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00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<sst xmlns="http://schemas.openxmlformats.org/spreadsheetml/2006/main" count="106" uniqueCount="64">
  <si>
    <t>Перечень муниципального имущества Быстринского муниципального района,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</si>
  <si>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№ п/п</t>
  </si>
  <si>
    <t>Вид объекта недвижимости; тип движимого имущества&lt;2&gt;</t>
  </si>
  <si>
    <t>Сведения о недвижимом имуществе</t>
  </si>
  <si>
    <t xml:space="preserve">Тип (площадь земельных участков, зданий, помещений; протяженность, объем, площадь, глубина залегания согласно проектной документации- для объектов незавершенного строительства) </t>
  </si>
  <si>
    <t>Наименование объекта учета     &lt;3&gt;</t>
  </si>
  <si>
    <t>Основная характеристика объекта недвижимости&lt;4&gt;</t>
  </si>
  <si>
    <t>Фактическое значение/ Проектируемое значение(для объектов незавершенного строительства)</t>
  </si>
  <si>
    <t>Единица измерения (для площади-кв.м;  для протяженности-м; для глубины залегания – м;для объема – куб.м.</t>
  </si>
  <si>
    <t>Кадастровый номер &lt;5&gt;</t>
  </si>
  <si>
    <t>Номер</t>
  </si>
  <si>
    <t>Тип (кадастровый, условный, устаревший)</t>
  </si>
  <si>
    <t>Техническое состояние объекта недвижимости&lt;6&gt;</t>
  </si>
  <si>
    <t xml:space="preserve">Категория земель
&lt;7&gt;
</t>
  </si>
  <si>
    <t>Вид разрешенного использования &lt;8&gt;</t>
  </si>
  <si>
    <t>Сведения о движимом имуществе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</si>
  <si>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</si>
  <si>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</si>
  <si>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</si>
  <si>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 &lt;9&gt;</t>
  </si>
  <si>
    <t>Сведения о правообладателях и правах третьих лиц на имущество</t>
  </si>
  <si>
    <t>Для договоров аренды и безвозмездного пользования</t>
  </si>
  <si>
    <t>Наличие прав аренды или безвозмездного пользования  на имущество &lt;10&gt;</t>
  </si>
  <si>
    <t>Дата окончания срока договора (при наличии)</t>
  </si>
  <si>
    <t xml:space="preserve">Наименование правообладателя
&lt;11&gt;
</t>
  </si>
  <si>
    <t>Наличие ограниченного вещного права на имущество &lt;12&gt;</t>
  </si>
  <si>
    <t>ИНН правообладателя &lt;13&gt;</t>
  </si>
  <si>
    <t>Контактный номер телефона &lt;14&gt;</t>
  </si>
  <si>
    <t>Адрес электронной почты &lt;15&gt;</t>
  </si>
  <si>
    <t>Адрес (местоположение ) объекта     &lt;1&gt;</t>
  </si>
  <si>
    <t>Здание</t>
  </si>
  <si>
    <t>кв.м.</t>
  </si>
  <si>
    <t>Площадь</t>
  </si>
  <si>
    <t>Кадастровый</t>
  </si>
  <si>
    <t>Требует текущего ремонта</t>
  </si>
  <si>
    <t>нет</t>
  </si>
  <si>
    <t>Земли населенных пунктов</t>
  </si>
  <si>
    <t>8(41542)21-314</t>
  </si>
  <si>
    <t>Камчатский край, Быстринский район, с. Эссо,ул. Набережная, д. 2</t>
  </si>
  <si>
    <t>Камчатский край, Быстринский район, с. Эссо,ул. Набережная, д.2</t>
  </si>
  <si>
    <t>Камчатский край, Быстринский район, с. Эссо,ул. Нагорная, д. 48а</t>
  </si>
  <si>
    <t>41:04:0010105:699</t>
  </si>
  <si>
    <t>Здание банно-прачечный комбинат</t>
  </si>
  <si>
    <t>помещения №5</t>
  </si>
  <si>
    <t>41:04:0010104:670</t>
  </si>
  <si>
    <t>Здание Кузница</t>
  </si>
  <si>
    <t>Требует капитального ремонта</t>
  </si>
  <si>
    <t>пригодно к эксплуатации</t>
  </si>
  <si>
    <t>Быстринский муниципальный  район</t>
  </si>
  <si>
    <t>земельные участки объектов коммунального хозяйства (эксплуатация производственной территории)</t>
  </si>
  <si>
    <t>Местоположение установленно относительно ориентира жилой дом. Участок расположен в 100м, по направлению северо-восток от  ориентира. Адрес ориентира: Камчатский край, Быстринский р-н, с.Эссо, ул.Зеленая, д.3</t>
  </si>
  <si>
    <t>Земельный участок</t>
  </si>
  <si>
    <t>41:04:0010105:232</t>
  </si>
  <si>
    <t>для строительства торгового павильона</t>
  </si>
  <si>
    <t>Государственная собственность не разграничена</t>
  </si>
  <si>
    <t xml:space="preserve">Камчатский край, Быстринский р-н, с. Эссо, ул. Терешковой, №9а </t>
  </si>
  <si>
    <t>Здание киносети</t>
  </si>
  <si>
    <t>41:04:0010104:1280</t>
  </si>
  <si>
    <t xml:space="preserve">Для эксплуатации здания </t>
  </si>
  <si>
    <t>kumi-esso@mail.ru</t>
  </si>
  <si>
    <t xml:space="preserve">помещения №10,11,12,19 </t>
  </si>
  <si>
    <t>Договор аренды здания # 1-2023 от 25.07.2023, ИП Самойлов В.А.</t>
  </si>
  <si>
    <t xml:space="preserve">хранение и переработка сельскохозяйственной продукции </t>
  </si>
  <si>
    <t>Приложение к постановлению администрации Быстринского района № П-508 от 22.12.2023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</si>
</sst>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2"/>
      <name val="Times New Roman"/>
      <family val="0"/>
    </font>
    <font>
      <b/>
      <sz val="14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4" fillId="3" borderId="0" applyNumberFormat="0" applyBorder="0" applyAlignment="0" applyProtection="0"/>
    <xf numFmtId="0" fontId="6" fillId="4" borderId="0" applyNumberFormat="0" applyBorder="0" applyAlignment="0" applyProtection="0"/>
    <xf numFmtId="0" fontId="24" fillId="5" borderId="0" applyNumberFormat="0" applyBorder="0" applyAlignment="0" applyProtection="0"/>
    <xf numFmtId="0" fontId="6" fillId="6" borderId="0" applyNumberFormat="0" applyBorder="0" applyAlignment="0" applyProtection="0"/>
    <xf numFmtId="0" fontId="24" fillId="7" borderId="0" applyNumberFormat="0" applyBorder="0" applyAlignment="0" applyProtection="0"/>
    <xf numFmtId="0" fontId="6" fillId="8" borderId="0" applyNumberFormat="0" applyBorder="0" applyAlignment="0" applyProtection="0"/>
    <xf numFmtId="0" fontId="24" fillId="9" borderId="0" applyNumberFormat="0" applyBorder="0" applyAlignment="0" applyProtection="0"/>
    <xf numFmtId="0" fontId="6" fillId="10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6" fillId="18" borderId="0" applyNumberFormat="0" applyBorder="0" applyAlignment="0" applyProtection="0"/>
    <xf numFmtId="0" fontId="24" fillId="19" borderId="0" applyNumberFormat="0" applyBorder="0" applyAlignment="0" applyProtection="0"/>
    <xf numFmtId="0" fontId="6" fillId="8" borderId="0" applyNumberFormat="0" applyBorder="0" applyAlignment="0" applyProtection="0"/>
    <xf numFmtId="0" fontId="24" fillId="20" borderId="0" applyNumberFormat="0" applyBorder="0" applyAlignment="0" applyProtection="0"/>
    <xf numFmtId="0" fontId="6" fillId="14" borderId="0" applyNumberFormat="0" applyBorder="0" applyAlignment="0" applyProtection="0"/>
    <xf numFmtId="0" fontId="24" fillId="21" borderId="0" applyNumberFormat="0" applyBorder="0" applyAlignment="0" applyProtection="0"/>
    <xf numFmtId="0" fontId="6" fillId="22" borderId="0" applyNumberFormat="0" applyBorder="0" applyAlignment="0" applyProtection="0"/>
    <xf numFmtId="0" fontId="24" fillId="23" borderId="0" applyNumberFormat="0" applyBorder="0" applyAlignment="0" applyProtection="0"/>
    <xf numFmtId="0" fontId="7" fillId="24" borderId="0" applyNumberFormat="0" applyBorder="0" applyAlignment="0" applyProtection="0"/>
    <xf numFmtId="0" fontId="25" fillId="25" borderId="0" applyNumberFormat="0" applyBorder="0" applyAlignment="0" applyProtection="0"/>
    <xf numFmtId="0" fontId="7" fillId="16" borderId="0" applyNumberFormat="0" applyBorder="0" applyAlignment="0" applyProtection="0"/>
    <xf numFmtId="0" fontId="25" fillId="26" borderId="0" applyNumberFormat="0" applyBorder="0" applyAlignment="0" applyProtection="0"/>
    <xf numFmtId="0" fontId="7" fillId="18" borderId="0" applyNumberFormat="0" applyBorder="0" applyAlignment="0" applyProtection="0"/>
    <xf numFmtId="0" fontId="25" fillId="27" borderId="0" applyNumberFormat="0" applyBorder="0" applyAlignment="0" applyProtection="0"/>
    <xf numFmtId="0" fontId="7" fillId="28" borderId="0" applyNumberFormat="0" applyBorder="0" applyAlignment="0" applyProtection="0"/>
    <xf numFmtId="0" fontId="25" fillId="29" borderId="0" applyNumberFormat="0" applyBorder="0" applyAlignment="0" applyProtection="0"/>
    <xf numFmtId="0" fontId="7" fillId="30" borderId="0" applyNumberFormat="0" applyBorder="0" applyAlignment="0" applyProtection="0"/>
    <xf numFmtId="0" fontId="25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7" borderId="0" applyNumberFormat="0" applyBorder="0" applyAlignment="0" applyProtection="0"/>
    <xf numFmtId="0" fontId="8" fillId="12" borderId="1" applyNumberFormat="0" applyAlignment="0" applyProtection="0"/>
    <xf numFmtId="0" fontId="9" fillId="38" borderId="2" applyNumberFormat="0" applyAlignment="0" applyProtection="0"/>
    <xf numFmtId="0" fontId="10" fillId="38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39" borderId="7" applyNumberFormat="0" applyAlignment="0" applyProtection="0"/>
    <xf numFmtId="0" fontId="16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41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23" fillId="0" borderId="10" xfId="71" applyFont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left" vertical="top"/>
    </xf>
    <xf numFmtId="0" fontId="23" fillId="0" borderId="10" xfId="71" applyFont="1" applyBorder="1" applyAlignment="1">
      <alignment horizontal="left" vertical="top" wrapText="1"/>
      <protection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3" fillId="0" borderId="10" xfId="60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42" borderId="10" xfId="0" applyFill="1" applyBorder="1" applyAlignment="1">
      <alignment vertical="top"/>
    </xf>
    <xf numFmtId="0" fontId="3" fillId="0" borderId="10" xfId="60" applyBorder="1" applyAlignment="1" applyProtection="1">
      <alignment vertical="top" wrapText="1"/>
      <protection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mi-esso@mail.ru" TargetMode="External" /><Relationship Id="rId2" Type="http://schemas.openxmlformats.org/officeDocument/2006/relationships/hyperlink" Target="mailto:kumi-esso@mail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tabSelected="1" zoomScale="140" zoomScaleNormal="140" zoomScalePageLayoutView="0" workbookViewId="0" topLeftCell="J1">
      <selection activeCell="T3" sqref="T3"/>
    </sheetView>
  </sheetViews>
  <sheetFormatPr defaultColWidth="9.00390625" defaultRowHeight="15.75"/>
  <cols>
    <col min="1" max="1" width="4.125" style="0" customWidth="1"/>
    <col min="2" max="2" width="14.50390625" style="0" customWidth="1"/>
    <col min="3" max="4" width="11.625" style="0" customWidth="1"/>
    <col min="5" max="5" width="29.875" style="0" customWidth="1"/>
    <col min="6" max="7" width="14.00390625" style="0" customWidth="1"/>
    <col min="8" max="8" width="13.25390625" style="0" customWidth="1"/>
    <col min="9" max="11" width="10.625" style="0" customWidth="1"/>
    <col min="12" max="12" width="14.25390625" style="0" customWidth="1"/>
    <col min="17" max="17" width="12.375" style="0" customWidth="1"/>
    <col min="18" max="18" width="11.50390625" style="0" customWidth="1"/>
    <col min="19" max="19" width="12.375" style="0" customWidth="1"/>
    <col min="20" max="20" width="10.625" style="0" customWidth="1"/>
    <col min="21" max="21" width="12.50390625" style="0" customWidth="1"/>
    <col min="22" max="22" width="11.875" style="0" customWidth="1"/>
    <col min="23" max="23" width="10.375" style="0" customWidth="1"/>
  </cols>
  <sheetData>
    <row r="1" spans="22:23" ht="15.75">
      <c r="V1" s="3"/>
      <c r="W1" s="3" t="s">
        <v>63</v>
      </c>
    </row>
    <row r="3" spans="5:18" ht="60" customHeight="1">
      <c r="E3" s="35" t="s">
        <v>0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5:18" ht="14.25" customHeight="1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3" ht="15.75" customHeight="1">
      <c r="A5" s="36" t="s">
        <v>1</v>
      </c>
      <c r="B5" s="36" t="s">
        <v>29</v>
      </c>
      <c r="C5" s="32" t="s">
        <v>2</v>
      </c>
      <c r="D5" s="32" t="s">
        <v>5</v>
      </c>
      <c r="E5" s="37" t="s">
        <v>3</v>
      </c>
      <c r="F5" s="37"/>
      <c r="G5" s="37"/>
      <c r="H5" s="30" t="s">
        <v>3</v>
      </c>
      <c r="I5" s="30"/>
      <c r="J5" s="30"/>
      <c r="K5" s="30"/>
      <c r="L5" s="30"/>
      <c r="M5" s="31" t="s">
        <v>15</v>
      </c>
      <c r="N5" s="31"/>
      <c r="O5" s="31"/>
      <c r="P5" s="31"/>
      <c r="Q5" s="34" t="s">
        <v>20</v>
      </c>
      <c r="R5" s="34"/>
      <c r="S5" s="34"/>
      <c r="T5" s="34"/>
      <c r="U5" s="34"/>
      <c r="V5" s="34"/>
      <c r="W5" s="34"/>
    </row>
    <row r="6" spans="1:24" ht="16.5" customHeight="1">
      <c r="A6" s="36"/>
      <c r="B6" s="36"/>
      <c r="C6" s="32"/>
      <c r="D6" s="32"/>
      <c r="E6" s="38" t="s">
        <v>6</v>
      </c>
      <c r="F6" s="38"/>
      <c r="G6" s="38"/>
      <c r="H6" s="19" t="s">
        <v>9</v>
      </c>
      <c r="I6" s="20"/>
      <c r="J6" s="32" t="s">
        <v>12</v>
      </c>
      <c r="K6" s="31" t="s">
        <v>13</v>
      </c>
      <c r="L6" s="31" t="s">
        <v>14</v>
      </c>
      <c r="M6" s="31"/>
      <c r="N6" s="31"/>
      <c r="O6" s="31"/>
      <c r="P6" s="31"/>
      <c r="Q6" s="32" t="s">
        <v>21</v>
      </c>
      <c r="R6" s="32"/>
      <c r="S6" s="33" t="s">
        <v>24</v>
      </c>
      <c r="T6" s="33" t="s">
        <v>25</v>
      </c>
      <c r="U6" s="31" t="s">
        <v>26</v>
      </c>
      <c r="V6" s="31" t="s">
        <v>27</v>
      </c>
      <c r="W6" s="33" t="s">
        <v>28</v>
      </c>
      <c r="X6" s="15"/>
    </row>
    <row r="7" spans="1:24" ht="93.75" customHeight="1">
      <c r="A7" s="36"/>
      <c r="B7" s="36"/>
      <c r="C7" s="32"/>
      <c r="D7" s="32"/>
      <c r="E7" s="17" t="s">
        <v>4</v>
      </c>
      <c r="F7" s="17" t="s">
        <v>7</v>
      </c>
      <c r="G7" s="17" t="s">
        <v>8</v>
      </c>
      <c r="H7" s="17" t="s">
        <v>10</v>
      </c>
      <c r="I7" s="17" t="s">
        <v>11</v>
      </c>
      <c r="J7" s="32"/>
      <c r="K7" s="31"/>
      <c r="L7" s="31"/>
      <c r="M7" s="17" t="s">
        <v>16</v>
      </c>
      <c r="N7" s="17" t="s">
        <v>17</v>
      </c>
      <c r="O7" s="17" t="s">
        <v>18</v>
      </c>
      <c r="P7" s="17" t="s">
        <v>19</v>
      </c>
      <c r="Q7" s="17" t="s">
        <v>22</v>
      </c>
      <c r="R7" s="17" t="s">
        <v>23</v>
      </c>
      <c r="S7" s="33"/>
      <c r="T7" s="33"/>
      <c r="U7" s="31"/>
      <c r="V7" s="31"/>
      <c r="W7" s="33"/>
      <c r="X7" s="15"/>
    </row>
    <row r="8" spans="1:24" s="14" customFormat="1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16"/>
    </row>
    <row r="9" spans="1:23" s="4" customFormat="1" ht="91.5" customHeight="1">
      <c r="A9" s="7">
        <v>1</v>
      </c>
      <c r="B9" s="11" t="s">
        <v>39</v>
      </c>
      <c r="C9" s="8" t="s">
        <v>60</v>
      </c>
      <c r="D9" s="8" t="s">
        <v>42</v>
      </c>
      <c r="E9" s="7" t="s">
        <v>32</v>
      </c>
      <c r="F9" s="5">
        <v>112.5</v>
      </c>
      <c r="G9" s="23" t="s">
        <v>31</v>
      </c>
      <c r="H9" s="11" t="s">
        <v>41</v>
      </c>
      <c r="I9" s="7" t="s">
        <v>33</v>
      </c>
      <c r="J9" s="11" t="s">
        <v>47</v>
      </c>
      <c r="K9" s="11" t="s">
        <v>36</v>
      </c>
      <c r="L9" s="11" t="s">
        <v>49</v>
      </c>
      <c r="M9" s="9"/>
      <c r="N9" s="9"/>
      <c r="O9" s="9"/>
      <c r="P9" s="9"/>
      <c r="Q9" s="7" t="s">
        <v>35</v>
      </c>
      <c r="R9" s="9"/>
      <c r="S9" s="8" t="s">
        <v>48</v>
      </c>
      <c r="T9" s="7" t="s">
        <v>35</v>
      </c>
      <c r="U9" s="9"/>
      <c r="V9" s="7" t="s">
        <v>37</v>
      </c>
      <c r="W9" s="24" t="s">
        <v>59</v>
      </c>
    </row>
    <row r="10" spans="1:23" s="4" customFormat="1" ht="89.25">
      <c r="A10" s="7">
        <v>2</v>
      </c>
      <c r="B10" s="11" t="s">
        <v>38</v>
      </c>
      <c r="C10" s="8" t="s">
        <v>43</v>
      </c>
      <c r="D10" s="8" t="s">
        <v>42</v>
      </c>
      <c r="E10" s="7" t="s">
        <v>32</v>
      </c>
      <c r="F10" s="5">
        <v>5.6</v>
      </c>
      <c r="G10" s="23" t="s">
        <v>31</v>
      </c>
      <c r="H10" s="11" t="s">
        <v>41</v>
      </c>
      <c r="I10" s="7" t="s">
        <v>33</v>
      </c>
      <c r="J10" s="11" t="s">
        <v>34</v>
      </c>
      <c r="K10" s="11" t="s">
        <v>36</v>
      </c>
      <c r="L10" s="11" t="s">
        <v>49</v>
      </c>
      <c r="M10" s="9"/>
      <c r="N10" s="9"/>
      <c r="O10" s="9"/>
      <c r="P10" s="9"/>
      <c r="Q10" s="7" t="s">
        <v>35</v>
      </c>
      <c r="R10" s="9"/>
      <c r="S10" s="8" t="s">
        <v>48</v>
      </c>
      <c r="T10" s="7" t="s">
        <v>35</v>
      </c>
      <c r="U10" s="9"/>
      <c r="V10" s="7" t="s">
        <v>37</v>
      </c>
      <c r="W10" s="24" t="s">
        <v>59</v>
      </c>
    </row>
    <row r="11" spans="1:23" s="4" customFormat="1" ht="63.75">
      <c r="A11" s="7">
        <v>3</v>
      </c>
      <c r="B11" s="11" t="s">
        <v>40</v>
      </c>
      <c r="C11" s="10" t="s">
        <v>30</v>
      </c>
      <c r="D11" s="11" t="s">
        <v>45</v>
      </c>
      <c r="E11" s="7" t="s">
        <v>32</v>
      </c>
      <c r="F11" s="5">
        <v>65.3</v>
      </c>
      <c r="G11" s="23" t="s">
        <v>31</v>
      </c>
      <c r="H11" s="8" t="s">
        <v>44</v>
      </c>
      <c r="I11" s="7" t="s">
        <v>33</v>
      </c>
      <c r="J11" s="11" t="s">
        <v>46</v>
      </c>
      <c r="K11" s="11" t="s">
        <v>36</v>
      </c>
      <c r="L11" s="25" t="s">
        <v>62</v>
      </c>
      <c r="M11" s="9"/>
      <c r="N11" s="9"/>
      <c r="O11" s="9"/>
      <c r="P11" s="9"/>
      <c r="Q11" s="25" t="s">
        <v>61</v>
      </c>
      <c r="R11" s="12">
        <v>48784</v>
      </c>
      <c r="S11" s="8" t="s">
        <v>48</v>
      </c>
      <c r="T11" s="11"/>
      <c r="U11" s="9"/>
      <c r="V11" s="7" t="s">
        <v>37</v>
      </c>
      <c r="W11" s="24" t="s">
        <v>59</v>
      </c>
    </row>
    <row r="12" spans="1:23" s="4" customFormat="1" ht="204.75" customHeight="1">
      <c r="A12" s="7">
        <v>4</v>
      </c>
      <c r="B12" s="11" t="s">
        <v>50</v>
      </c>
      <c r="C12" s="11" t="s">
        <v>51</v>
      </c>
      <c r="D12" s="11" t="s">
        <v>51</v>
      </c>
      <c r="E12" s="7" t="s">
        <v>32</v>
      </c>
      <c r="F12" s="13">
        <v>1354</v>
      </c>
      <c r="G12" s="23" t="s">
        <v>31</v>
      </c>
      <c r="H12" s="8" t="s">
        <v>52</v>
      </c>
      <c r="I12" s="7" t="s">
        <v>33</v>
      </c>
      <c r="J12" s="11" t="s">
        <v>47</v>
      </c>
      <c r="K12" s="11" t="s">
        <v>36</v>
      </c>
      <c r="L12" s="11" t="s">
        <v>53</v>
      </c>
      <c r="M12" s="11"/>
      <c r="N12" s="11"/>
      <c r="O12" s="11"/>
      <c r="P12" s="11"/>
      <c r="Q12" s="7" t="s">
        <v>35</v>
      </c>
      <c r="R12" s="11"/>
      <c r="S12" s="11" t="s">
        <v>54</v>
      </c>
      <c r="T12" s="11" t="s">
        <v>35</v>
      </c>
      <c r="U12" s="11"/>
      <c r="V12" s="7" t="s">
        <v>37</v>
      </c>
      <c r="W12" s="24" t="s">
        <v>59</v>
      </c>
    </row>
    <row r="13" spans="1:23" s="6" customFormat="1" ht="51">
      <c r="A13" s="26">
        <v>5</v>
      </c>
      <c r="B13" s="21" t="s">
        <v>55</v>
      </c>
      <c r="C13" s="26" t="s">
        <v>30</v>
      </c>
      <c r="D13" s="21" t="s">
        <v>56</v>
      </c>
      <c r="E13" s="26" t="s">
        <v>32</v>
      </c>
      <c r="F13" s="23">
        <v>30.2</v>
      </c>
      <c r="G13" s="23" t="s">
        <v>31</v>
      </c>
      <c r="H13" s="21" t="s">
        <v>57</v>
      </c>
      <c r="I13" s="26" t="s">
        <v>33</v>
      </c>
      <c r="J13" s="21" t="s">
        <v>46</v>
      </c>
      <c r="K13" s="21" t="s">
        <v>36</v>
      </c>
      <c r="L13" s="21" t="s">
        <v>58</v>
      </c>
      <c r="M13" s="27"/>
      <c r="N13" s="27"/>
      <c r="O13" s="27"/>
      <c r="P13" s="28"/>
      <c r="Q13" s="26" t="s">
        <v>35</v>
      </c>
      <c r="R13" s="27"/>
      <c r="S13" s="21" t="s">
        <v>48</v>
      </c>
      <c r="T13" s="26" t="s">
        <v>35</v>
      </c>
      <c r="U13" s="27"/>
      <c r="V13" s="26" t="s">
        <v>37</v>
      </c>
      <c r="W13" s="29" t="s">
        <v>59</v>
      </c>
    </row>
    <row r="14" spans="6:7" ht="15.75">
      <c r="F14">
        <f>SUM(F9:F13)</f>
        <v>1567.6000000000001</v>
      </c>
      <c r="G14" s="2"/>
    </row>
    <row r="18" ht="15.75">
      <c r="S18" s="2"/>
    </row>
  </sheetData>
  <sheetProtection/>
  <mergeCells count="19">
    <mergeCell ref="E3:R3"/>
    <mergeCell ref="A5:A7"/>
    <mergeCell ref="B5:B7"/>
    <mergeCell ref="C5:C7"/>
    <mergeCell ref="D5:D7"/>
    <mergeCell ref="E5:G5"/>
    <mergeCell ref="E6:G6"/>
    <mergeCell ref="J6:J7"/>
    <mergeCell ref="K6:K7"/>
    <mergeCell ref="L6:L7"/>
    <mergeCell ref="H5:L5"/>
    <mergeCell ref="M5:P6"/>
    <mergeCell ref="Q6:R6"/>
    <mergeCell ref="S6:S7"/>
    <mergeCell ref="Q5:W5"/>
    <mergeCell ref="T6:T7"/>
    <mergeCell ref="U6:U7"/>
    <mergeCell ref="V6:V7"/>
    <mergeCell ref="W6:W7"/>
  </mergeCells>
  <hyperlinks>
    <hyperlink ref="W13" r:id="rId1" display="kumi-esso@mail.ru"/>
    <hyperlink ref="W9:W12" r:id="rId2" display="kumi-esso@mail.ru"/>
  </hyperlinks>
  <printOptions/>
  <pageMargins left="0.3937007874015748" right="0.11811023622047244" top="0.3937007874015748" bottom="0.3937007874015748" header="0.31496062992125984" footer="0.31496062992125984"/>
  <pageSetup fitToHeight="1" fitToWidth="1" horizontalDpi="600" verticalDpi="600" orientation="landscape" paperSize="9" scale="48" r:id="rId3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Калиниченко Е.В.</dc:creator>
  <cp:keywords/>
  <dc:description/>
  <cp:lastModifiedBy>Банаканова Лариса Марковна</cp:lastModifiedBy>
  <cp:lastPrinted>2023-12-13T05:18:07Z</cp:lastPrinted>
  <dcterms:created xsi:type="dcterms:W3CDTF">2018-09-26T21:15:54Z</dcterms:created>
  <dcterms:modified xsi:type="dcterms:W3CDTF">2023-12-25T04:38:55Z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